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<sst xmlns="http://schemas.openxmlformats.org/spreadsheetml/2006/main" count="491" uniqueCount="244">
  <si>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</si>
  <si>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</si>
  <si>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</si>
  <si>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</si>
  <si>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</si>
  <si>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</si>
  <si>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</si>
  <si>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</si>
  <si>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</si>
  <si>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</si>
  <si>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</si>
  <si>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</si>
  <si>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</si>
  <si>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</si>
  <si>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</si>
  <si>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</si>
  <si>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</si>
  <si>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</si>
  <si>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</si>
  <si>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</si>
  <si>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</si>
  <si>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</si>
  <si>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</si>
  <si>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</si>
  <si>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</si>
  <si>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</si>
  <si>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</si>
  <si>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</si>
  <si>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</si>
  <si>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</si>
  <si>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</si>
  <si>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</si>
  <si>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</si>
  <si>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</si>
  <si>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</si>
  <si>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</si>
  <si>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</si>
  <si>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</si>
  <si>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</si>
  <si>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</si>
  <si>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</si>
  <si>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</si>
  <si>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</si>
  <si>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</si>
  <si>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</si>
  <si>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</si>
  <si>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</si>
  <si>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</si>
  <si>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</si>
  <si>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</si>
  <si>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</si>
  <si>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</si>
  <si>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</si>
  <si>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</si>
  <si>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</si>
  <si>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</si>
  <si>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</si>
  <si>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</si>
  <si>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</si>
  <si>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</si>
  <si>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</si>
  <si>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</si>
  <si>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</si>
  <si>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</si>
  <si>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</si>
  <si>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</si>
  <si>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</si>
  <si>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</si>
  <si>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</si>
  <si>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</si>
  <si>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</si>
  <si>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</si>
  <si>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</si>
  <si>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</si>
  <si>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</si>
  <si>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</si>
  <si>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</si>
  <si>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</si>
  <si>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</si>
  <si>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</si>
  <si>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</si>
  <si>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</si>
  <si>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</si>
  <si>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</si>
  <si>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</si>
  <si>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</si>
  <si>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</si>
  <si>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</si>
  <si>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</si>
  <si>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</si>
  <si>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</si>
  <si>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</si>
  <si>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</si>
  <si>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</si>
  <si>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</si>
  <si>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</si>
  <si>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</si>
  <si>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</si>
  <si>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</si>
  <si>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</si>
  <si>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</si>
  <si>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</si>
  <si>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</si>
  <si>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</si>
  <si>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</si>
  <si>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</si>
  <si>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</si>
  <si>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</si>
  <si>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</si>
  <si>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</si>
  <si>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</si>
  <si>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</si>
  <si>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</si>
  <si>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</si>
  <si>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</si>
  <si>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</si>
  <si>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</si>
  <si>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</si>
  <si>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</si>
  <si>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</si>
  <si>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</si>
  <si>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</si>
  <si>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</si>
  <si>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</si>
  <si>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</si>
  <si>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</si>
  <si>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</si>
  <si>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</si>
  <si>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</si>
  <si>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</si>
  <si>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</si>
  <si>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</si>
  <si>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</si>
  <si>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</si>
  <si>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</si>
  <si>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</si>
  <si>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</si>
  <si>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</si>
  <si>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</si>
  <si>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</si>
  <si>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</si>
  <si>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</si>
  <si>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</si>
  <si>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</si>
  <si>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</si>
  <si>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</si>
  <si>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</si>
  <si>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</si>
  <si>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</si>
  <si>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</si>
  <si>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CA-IECAN-0008-2019</t>
  </si>
  <si>
    <t>CA-IECAN-0004-2019</t>
  </si>
  <si>
    <t>CA-IECAN-0002-2019</t>
  </si>
  <si>
    <t>CA-IECAN-0010-2019</t>
  </si>
  <si>
    <t>MONTO MENOR A LOS $282,000.00</t>
  </si>
  <si>
    <t>PROPIETARIO DE LA PATENTE MARCA "PISA"</t>
  </si>
  <si>
    <t>DISTRIBUIDOR AUTORIZADO DE LABORATORIOS ROCHE, PFIZER, GROSSMAN, ASTRA ZENECA, ETC.</t>
  </si>
  <si>
    <t>SERVICIO DE FUMIGACION Y CONTROL DE PLAGAS</t>
  </si>
  <si>
    <t>COMPRA DE PRODUCTOS FARMACEUTICOS DE ALTA ESPECIALIDAD</t>
  </si>
  <si>
    <t>SERVICIO DE MANTENIMIENTO DEL INMUEBLE</t>
  </si>
  <si>
    <t>GLORIA</t>
  </si>
  <si>
    <t>BARRIENTOS</t>
  </si>
  <si>
    <t>BERNAL</t>
  </si>
  <si>
    <t>BABG850405DK2</t>
  </si>
  <si>
    <t>LABORATORIOS PISA S.A. DE C.V.</t>
  </si>
  <si>
    <t>LPI830527KJ2</t>
  </si>
  <si>
    <t>FARMACEUTICOS MAYPO S.A. DE C.V.</t>
  </si>
  <si>
    <t>FMA9301181B1</t>
  </si>
  <si>
    <t>JORGE LUIS</t>
  </si>
  <si>
    <t>SERRANO</t>
  </si>
  <si>
    <t>SEBJ8408268CA</t>
  </si>
  <si>
    <t>MXN</t>
  </si>
  <si>
    <t>Dato no generado</t>
  </si>
  <si>
    <t>CHEQUE</t>
  </si>
  <si>
    <t>SERVICIOS DE FUMIGACION Y CONTROL DE PLAGAS</t>
  </si>
  <si>
    <t>TRANSFERENCIA ELECTRONICA</t>
  </si>
  <si>
    <t>REHABILITACIÓN Y MANTENIMIENTO DE BAÑOS</t>
  </si>
  <si>
    <t>Direccion General</t>
  </si>
  <si>
    <t>Direccion Medica</t>
  </si>
  <si>
    <t>Direccion Administrativa</t>
  </si>
  <si>
    <t>http://cancerologiagro.gob.mx/images/articulos/transparencia/27/CONTRATOS2019/GLORIA_BARRIENTOS_BERNAL.PDF</t>
  </si>
  <si>
    <t>http://cancerologiagro.gob.mx/images/articulos/transparencia/27/CONTRATOS2019/LABORATORIOS_PISA_S.A_DE_C.V.PDF</t>
  </si>
  <si>
    <t>http://cancerologiagro.gob.mx/images/articulos/transparencia/27/CONTRATOS2019/FARMACEUTICOS_MAYPO_S.A_DE_C.V.PDF</t>
  </si>
  <si>
    <t>http://cancerologiagro.gob.mx/images/articulos/transparencia/27/CONTRATOS2019/JORGUE_LUIS_SERRANO_BERNAL.PDF</t>
  </si>
  <si>
    <t>Recursos Propios</t>
  </si>
  <si>
    <t>acapulco</t>
  </si>
  <si>
    <t>dato no generado</t>
  </si>
  <si>
    <t>CERTIFICADOS DE FUMIGACIÓN</t>
  </si>
  <si>
    <t>ENTRADAS DE FARMACIA</t>
  </si>
  <si>
    <t>HOJA DE SERVICIO Y EVIDENCIA FOTOGRAFICA</t>
  </si>
  <si>
    <t>Subdireccion de Recursos Materiales y Servicios Generales</t>
  </si>
  <si>
    <t>VENTA DE OXIGENO UNICO EN LA ZONA</t>
  </si>
  <si>
    <t>SERVICIOS ESPECIALIZADOS Y MONTO MENOR A LOS $282,000.00</t>
  </si>
  <si>
    <t>PROPIETARIO DE LA MARCA "FALCON"</t>
  </si>
  <si>
    <t>PROPIETARIO DE LA MARCA "SCHINDLER" Y MONTO MENOR A LOS $282,000.00</t>
  </si>
  <si>
    <t>COMPRA DE OXIGENO MEDICINAL</t>
  </si>
  <si>
    <t>SERVICIO DE RECOLECCIÓN DE RPBI</t>
  </si>
  <si>
    <t>COMPRA DE INSUMOS DE LABORATORIO CLINICO Y DE INVESTIGACIÓN.</t>
  </si>
  <si>
    <t>MANTENIMIENTO PREVENTIVO Y CORRECTIVO DE ELEVADOR</t>
  </si>
  <si>
    <t>GLORIA BARRIENTOS BERNAL</t>
  </si>
  <si>
    <t>NOE</t>
  </si>
  <si>
    <t>CHUPIN</t>
  </si>
  <si>
    <t>LOPEZ</t>
  </si>
  <si>
    <t>HILDA BEATRIZ</t>
  </si>
  <si>
    <t>VAZQUEZ</t>
  </si>
  <si>
    <t>CALDERON</t>
  </si>
  <si>
    <t>JORGE LUIS SERRANO BERNAL</t>
  </si>
  <si>
    <t>SANTIAGO</t>
  </si>
  <si>
    <t>PAREDES</t>
  </si>
  <si>
    <t>OJEDA</t>
  </si>
  <si>
    <t>PHARMA TYCSA S.A. DE C.V.</t>
  </si>
  <si>
    <t>PTY091021TR4</t>
  </si>
  <si>
    <t>RAMSES</t>
  </si>
  <si>
    <t>JIMENEZ</t>
  </si>
  <si>
    <t>LARUMBE</t>
  </si>
  <si>
    <t>INFRA S.A. DE C.V.</t>
  </si>
  <si>
    <t>INF891031LT4</t>
  </si>
  <si>
    <t>ERIC</t>
  </si>
  <si>
    <t>SANCHEZ</t>
  </si>
  <si>
    <t>OLDENHAGE</t>
  </si>
  <si>
    <t>SUVALSA S.A. DE C.V.</t>
  </si>
  <si>
    <t>SUV870722GF4</t>
  </si>
  <si>
    <t>JOSE ANTONIO</t>
  </si>
  <si>
    <t>ABUNDIZ</t>
  </si>
  <si>
    <t>BELTRAN</t>
  </si>
  <si>
    <t>INSTRUMENTOS Y EQUIPOS FALCON S.A. DE C.V.</t>
  </si>
  <si>
    <t>IEF7911291F4</t>
  </si>
  <si>
    <t>PALOMA</t>
  </si>
  <si>
    <t>AVILEZ</t>
  </si>
  <si>
    <t>GARCIA</t>
  </si>
  <si>
    <t>ELEVADORES SCHINDLER S.A. DE C.V.</t>
  </si>
  <si>
    <t>ESC8911081Q8</t>
  </si>
  <si>
    <t>CA-IECAN-0003-2019</t>
  </si>
  <si>
    <t>CA-IECAN-0020-2019</t>
  </si>
  <si>
    <t>CA-IECAN-0015-2019</t>
  </si>
  <si>
    <t>NO IDENTIFICADO</t>
  </si>
  <si>
    <t>http://www.cancerologiagro.gob.mx/images/articulos/transparencia/27/CONTRATOS2019/PHARMATYCSA_S.A._DE_C.V.PDF</t>
  </si>
  <si>
    <t>http://www.cancerologiagro.gob.mx/images/articulos/transparencia/27/CONTRATOS2019/INFRA_S.A_DE_C.V.PDF</t>
  </si>
  <si>
    <t>http://www.cancerologiagro.gob.mx/images/articulos/transparencia/27/CONTRATOS2019/SUVALSA_S.A_DE_C.V.PDF</t>
  </si>
  <si>
    <t>http://www.cancerologiagro.gob.mx/images/articulos/transparencia/27/CONTRATOS2019/INSTRUMENTOS_EQUIPOS_FALCON_S.A_DE_C.V.PDF</t>
  </si>
  <si>
    <t>http://www.cancerologiagro.gob.mx/images/articulos/transparencia/27/CONTRATOS2019/ELEVADORES_SCHINDLER.PDF</t>
  </si>
  <si>
    <t>PRESTACIÓN DE SERVICIOS DE RECOLECCIÓN DE R.P.B.I.</t>
  </si>
  <si>
    <t>COMPRA DE INSUMOS DE LABORATORIO CLINICO Y DE INVESTIGACIÓN</t>
  </si>
  <si>
    <t>SERVICIOS DE MANTENIMIENTO DE ELEVADOR SCHINDLER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</si>
</sst>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3" fontId="2" fillId="0" borderId="0" xfId="49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0" fillId="0" borderId="0" xfId="46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>
      <alignment/>
    </xf>
    <xf numFmtId="43" fontId="2" fillId="0" borderId="0" xfId="49" applyFont="1" applyFill="1" applyBorder="1" applyAlignment="1">
      <alignment vertical="center"/>
    </xf>
    <xf numFmtId="0" fontId="30" fillId="0" borderId="0" xfId="46" applyFill="1" applyAlignment="1">
      <alignment vertical="center" wrapText="1"/>
    </xf>
    <xf numFmtId="43" fontId="0" fillId="0" borderId="0" xfId="49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cerologiagro.gob.mx/images/articulos/transparencia/27/CONTRATOS2019/GLORIA_BARRIENTOS_BERNAL.PDF" TargetMode="External" /><Relationship Id="rId2" Type="http://schemas.openxmlformats.org/officeDocument/2006/relationships/hyperlink" Target="http://cancerologiagro.gob.mx/images/articulos/transparencia/27/CONTRATOS2019/LABORATORIOS_PISA_S.A_DE_C.V.PDF" TargetMode="External" /><Relationship Id="rId3" Type="http://schemas.openxmlformats.org/officeDocument/2006/relationships/hyperlink" Target="http://cancerologiagro.gob.mx/images/articulos/transparencia/27/CONTRATOS2019/FARMACEUTICOS_MAYPO_S.A_DE_C.V.PDF" TargetMode="External" /><Relationship Id="rId4" Type="http://schemas.openxmlformats.org/officeDocument/2006/relationships/hyperlink" Target="http://cancerologiagro.gob.mx/images/articulos/transparencia/27/CONTRATOS2019/JORGUE_LUIS_SERRANO_BERNAL.PDF" TargetMode="External" /><Relationship Id="rId5" Type="http://schemas.openxmlformats.org/officeDocument/2006/relationships/hyperlink" Target="http://www.cancerologiagro.gob.mx/images/articulos/transparencia/27/CONTRATOS2019/PHARMATYCSA_S.A._DE_C.V.PDF" TargetMode="External" /><Relationship Id="rId6" Type="http://schemas.openxmlformats.org/officeDocument/2006/relationships/hyperlink" Target="http://www.cancerologiagro.gob.mx/images/articulos/transparencia/27/CONTRATOS2019/INFRA_S.A_DE_C.V.PDF" TargetMode="External" /><Relationship Id="rId7" Type="http://schemas.openxmlformats.org/officeDocument/2006/relationships/hyperlink" Target="http://www.cancerologiagro.gob.mx/images/articulos/transparencia/27/CONTRATOS2019/SUVALSA_S.A_DE_C.V.PDF" TargetMode="External" /><Relationship Id="rId8" Type="http://schemas.openxmlformats.org/officeDocument/2006/relationships/hyperlink" Target="http://www.cancerologiagro.gob.mx/images/articulos/transparencia/27/CONTRATOS2019/INSTRUMENTOS_EQUIPOS_FALCON_S.A_DE_C.V.PDF" TargetMode="External" /><Relationship Id="rId9" Type="http://schemas.openxmlformats.org/officeDocument/2006/relationships/hyperlink" Target="http://www.cancerologiagro.gob.mx/images/articulos/transparencia/27/CONTRATOS2019/ELEVADORES_SCHINDLE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zoomScalePageLayoutView="0" workbookViewId="0" topLeftCell="A6">
      <selection activeCell="A8" sqref="A8"/>
    </sheetView>
  </sheetViews>
  <sheetFormatPr defaultColWidth="9.140625" defaultRowHeight="15"/>
  <cols>
    <col min="1" max="1" width="8.00390625" style="0" bestFit="1" customWidth="1"/>
    <col min="2" max="2" width="38.421875" style="0" customWidth="1"/>
    <col min="3" max="3" width="38.57421875" style="0" bestFit="1" customWidth="1"/>
    <col min="4" max="4" width="28.7109375" style="3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40.00390625" style="0" customWidth="1"/>
    <col min="10" max="10" width="45.8515625" style="3" customWidth="1"/>
    <col min="11" max="11" width="22.57421875" style="0" bestFit="1" customWidth="1"/>
    <col min="12" max="12" width="26.28125" style="0" bestFit="1" customWidth="1"/>
    <col min="13" max="13" width="37.421875" style="0" customWidth="1"/>
    <col min="14" max="14" width="40.421875" style="0" customWidth="1"/>
    <col min="15" max="15" width="37.421875" style="9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31.8515625" style="0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7.00390625" style="0" customWidth="1"/>
    <col min="27" max="27" width="28.7109375" style="0" customWidth="1"/>
    <col min="28" max="28" width="44.8515625" style="0" customWidth="1"/>
    <col min="29" max="29" width="43.8515625" style="0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35.00390625" style="0" customWidth="1"/>
    <col min="36" max="36" width="34.28125" style="3" customWidth="1"/>
    <col min="37" max="37" width="48.8515625" style="3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17.57421875" style="0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t="15" hidden="1">
      <c r="A4" t="s">
        <v>7</v>
      </c>
      <c r="B4" t="s">
        <v>8</v>
      </c>
      <c r="C4" t="s">
        <v>8</v>
      </c>
      <c r="D4" s="3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s="3" t="s">
        <v>12</v>
      </c>
      <c r="K4" t="s">
        <v>10</v>
      </c>
      <c r="L4" t="s">
        <v>10</v>
      </c>
      <c r="M4" t="s">
        <v>10</v>
      </c>
      <c r="N4" t="s">
        <v>10</v>
      </c>
      <c r="O4" s="9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s="3" t="s">
        <v>9</v>
      </c>
      <c r="AK4" s="3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s="3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3" t="s">
        <v>25</v>
      </c>
      <c r="K5" t="s">
        <v>26</v>
      </c>
      <c r="L5" t="s">
        <v>27</v>
      </c>
      <c r="M5" t="s">
        <v>28</v>
      </c>
      <c r="N5" t="s">
        <v>29</v>
      </c>
      <c r="O5" s="9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3" t="s">
        <v>51</v>
      </c>
      <c r="AK5" s="3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s="7" customFormat="1" ht="38.25">
      <c r="A7" s="12" t="s">
        <v>63</v>
      </c>
      <c r="B7" s="12" t="s">
        <v>64</v>
      </c>
      <c r="C7" s="12" t="s">
        <v>65</v>
      </c>
      <c r="D7" s="12" t="s">
        <v>66</v>
      </c>
      <c r="E7" s="12" t="s">
        <v>67</v>
      </c>
      <c r="F7" s="12" t="s">
        <v>68</v>
      </c>
      <c r="G7" s="12" t="s">
        <v>69</v>
      </c>
      <c r="H7" s="12" t="s">
        <v>70</v>
      </c>
      <c r="I7" s="12" t="s">
        <v>71</v>
      </c>
      <c r="J7" s="12" t="s">
        <v>72</v>
      </c>
      <c r="K7" s="12" t="s">
        <v>73</v>
      </c>
      <c r="L7" s="12" t="s">
        <v>74</v>
      </c>
      <c r="M7" s="12" t="s">
        <v>75</v>
      </c>
      <c r="N7" s="12" t="s">
        <v>76</v>
      </c>
      <c r="O7" s="12" t="s">
        <v>77</v>
      </c>
      <c r="P7" s="12" t="s">
        <v>78</v>
      </c>
      <c r="Q7" s="12" t="s">
        <v>79</v>
      </c>
      <c r="R7" s="12" t="s">
        <v>80</v>
      </c>
      <c r="S7" s="12" t="s">
        <v>81</v>
      </c>
      <c r="T7" s="12" t="s">
        <v>82</v>
      </c>
      <c r="U7" s="12" t="s">
        <v>83</v>
      </c>
      <c r="V7" s="12" t="s">
        <v>84</v>
      </c>
      <c r="W7" s="12" t="s">
        <v>85</v>
      </c>
      <c r="X7" s="12" t="s">
        <v>86</v>
      </c>
      <c r="Y7" s="12" t="s">
        <v>87</v>
      </c>
      <c r="Z7" s="12" t="s">
        <v>88</v>
      </c>
      <c r="AA7" s="12" t="s">
        <v>89</v>
      </c>
      <c r="AB7" s="12" t="s">
        <v>90</v>
      </c>
      <c r="AC7" s="12" t="s">
        <v>91</v>
      </c>
      <c r="AD7" s="12" t="s">
        <v>92</v>
      </c>
      <c r="AE7" s="12" t="s">
        <v>93</v>
      </c>
      <c r="AF7" s="12" t="s">
        <v>94</v>
      </c>
      <c r="AG7" s="12" t="s">
        <v>95</v>
      </c>
      <c r="AH7" s="12" t="s">
        <v>96</v>
      </c>
      <c r="AI7" s="12" t="s">
        <v>97</v>
      </c>
      <c r="AJ7" s="12" t="s">
        <v>98</v>
      </c>
      <c r="AK7" s="12" t="s">
        <v>99</v>
      </c>
      <c r="AL7" s="12" t="s">
        <v>100</v>
      </c>
      <c r="AM7" s="12" t="s">
        <v>101</v>
      </c>
      <c r="AN7" s="12" t="s">
        <v>102</v>
      </c>
      <c r="AO7" s="12" t="s">
        <v>103</v>
      </c>
      <c r="AP7" s="12" t="s">
        <v>104</v>
      </c>
      <c r="AQ7" s="12" t="s">
        <v>105</v>
      </c>
      <c r="AR7" s="12" t="s">
        <v>106</v>
      </c>
      <c r="AS7" s="12" t="s">
        <v>107</v>
      </c>
      <c r="AT7" s="12" t="s">
        <v>108</v>
      </c>
    </row>
    <row r="8" spans="1:46" s="7" customFormat="1" ht="30">
      <c r="A8" s="7">
        <v>2019</v>
      </c>
      <c r="B8" s="8">
        <v>43556</v>
      </c>
      <c r="C8" s="8">
        <v>43646</v>
      </c>
      <c r="D8" s="9" t="s">
        <v>109</v>
      </c>
      <c r="E8" s="7" t="s">
        <v>115</v>
      </c>
      <c r="F8" s="4" t="s">
        <v>150</v>
      </c>
      <c r="G8" s="5" t="s">
        <v>154</v>
      </c>
      <c r="I8" s="10" t="s">
        <v>157</v>
      </c>
      <c r="J8" s="9">
        <v>1</v>
      </c>
      <c r="K8" s="4" t="s">
        <v>160</v>
      </c>
      <c r="L8" s="4" t="s">
        <v>161</v>
      </c>
      <c r="M8" s="4" t="s">
        <v>162</v>
      </c>
      <c r="N8" s="10" t="s">
        <v>199</v>
      </c>
      <c r="O8" s="4" t="s">
        <v>163</v>
      </c>
      <c r="P8" s="4" t="s">
        <v>177</v>
      </c>
      <c r="Q8" s="10" t="s">
        <v>190</v>
      </c>
      <c r="R8" s="4" t="s">
        <v>150</v>
      </c>
      <c r="S8" s="14">
        <v>43466</v>
      </c>
      <c r="T8" s="15">
        <v>182820</v>
      </c>
      <c r="U8" s="15">
        <f>T8*1.16</f>
        <v>212071.19999999998</v>
      </c>
      <c r="V8" s="15">
        <v>1</v>
      </c>
      <c r="W8" s="15">
        <v>212071.19999999998</v>
      </c>
      <c r="X8" s="13" t="s">
        <v>171</v>
      </c>
      <c r="Y8" s="13" t="s">
        <v>172</v>
      </c>
      <c r="Z8" s="4" t="s">
        <v>173</v>
      </c>
      <c r="AA8" s="16" t="s">
        <v>174</v>
      </c>
      <c r="AB8" s="13">
        <v>0</v>
      </c>
      <c r="AC8" s="14">
        <v>43466</v>
      </c>
      <c r="AD8" s="14">
        <v>43465</v>
      </c>
      <c r="AE8" s="17" t="s">
        <v>180</v>
      </c>
      <c r="AG8" s="7" t="s">
        <v>184</v>
      </c>
      <c r="AH8" s="7" t="s">
        <v>184</v>
      </c>
      <c r="AI8" s="9">
        <v>1</v>
      </c>
      <c r="AJ8" s="9" t="s">
        <v>117</v>
      </c>
      <c r="AK8" s="9">
        <v>1</v>
      </c>
      <c r="AL8" s="18" t="s">
        <v>187</v>
      </c>
      <c r="AQ8" s="7" t="s">
        <v>190</v>
      </c>
      <c r="AR8" s="8">
        <v>43676</v>
      </c>
      <c r="AS8" s="8">
        <v>43646</v>
      </c>
      <c r="AT8" s="7" t="s">
        <v>172</v>
      </c>
    </row>
    <row r="9" spans="1:46" s="7" customFormat="1" ht="38.25">
      <c r="A9" s="7">
        <v>2019</v>
      </c>
      <c r="B9" s="8">
        <v>43556</v>
      </c>
      <c r="C9" s="8">
        <v>43646</v>
      </c>
      <c r="D9" s="9" t="s">
        <v>109</v>
      </c>
      <c r="E9" s="7" t="s">
        <v>113</v>
      </c>
      <c r="F9" s="4" t="s">
        <v>151</v>
      </c>
      <c r="G9" s="5" t="s">
        <v>155</v>
      </c>
      <c r="I9" s="10" t="s">
        <v>158</v>
      </c>
      <c r="J9" s="9">
        <v>2</v>
      </c>
      <c r="K9" s="4" t="s">
        <v>200</v>
      </c>
      <c r="L9" s="4" t="s">
        <v>201</v>
      </c>
      <c r="M9" s="4" t="s">
        <v>202</v>
      </c>
      <c r="N9" s="10" t="s">
        <v>164</v>
      </c>
      <c r="O9" s="4" t="s">
        <v>165</v>
      </c>
      <c r="P9" s="4" t="s">
        <v>178</v>
      </c>
      <c r="Q9" s="10" t="s">
        <v>190</v>
      </c>
      <c r="R9" s="4" t="s">
        <v>151</v>
      </c>
      <c r="S9" s="14">
        <v>43466</v>
      </c>
      <c r="T9" s="15">
        <v>818965</v>
      </c>
      <c r="U9" s="15">
        <v>950000</v>
      </c>
      <c r="V9" s="15">
        <v>1</v>
      </c>
      <c r="W9" s="15">
        <v>950000</v>
      </c>
      <c r="X9" s="13" t="s">
        <v>171</v>
      </c>
      <c r="Y9" s="13" t="s">
        <v>172</v>
      </c>
      <c r="Z9" s="10" t="s">
        <v>175</v>
      </c>
      <c r="AA9" s="10" t="s">
        <v>158</v>
      </c>
      <c r="AB9" s="13">
        <v>0</v>
      </c>
      <c r="AC9" s="14">
        <v>43466</v>
      </c>
      <c r="AD9" s="14">
        <v>43465</v>
      </c>
      <c r="AE9" s="17" t="s">
        <v>181</v>
      </c>
      <c r="AG9" s="7" t="s">
        <v>184</v>
      </c>
      <c r="AH9" s="7" t="s">
        <v>184</v>
      </c>
      <c r="AI9" s="9">
        <v>2</v>
      </c>
      <c r="AJ9" s="9" t="s">
        <v>117</v>
      </c>
      <c r="AK9" s="9">
        <v>1</v>
      </c>
      <c r="AL9" s="18" t="s">
        <v>188</v>
      </c>
      <c r="AQ9" s="7" t="s">
        <v>190</v>
      </c>
      <c r="AR9" s="8">
        <v>43676</v>
      </c>
      <c r="AS9" s="8">
        <v>43646</v>
      </c>
      <c r="AT9" s="7" t="s">
        <v>172</v>
      </c>
    </row>
    <row r="10" spans="1:46" s="7" customFormat="1" ht="38.25">
      <c r="A10" s="7">
        <v>2019</v>
      </c>
      <c r="B10" s="8">
        <v>43556</v>
      </c>
      <c r="C10" s="8">
        <v>43646</v>
      </c>
      <c r="D10" s="9" t="s">
        <v>109</v>
      </c>
      <c r="E10" s="7" t="s">
        <v>113</v>
      </c>
      <c r="F10" s="4" t="s">
        <v>152</v>
      </c>
      <c r="G10" s="6" t="s">
        <v>156</v>
      </c>
      <c r="I10" s="10" t="s">
        <v>158</v>
      </c>
      <c r="J10" s="9">
        <v>3</v>
      </c>
      <c r="K10" s="4" t="s">
        <v>203</v>
      </c>
      <c r="L10" s="4" t="s">
        <v>204</v>
      </c>
      <c r="M10" s="4" t="s">
        <v>205</v>
      </c>
      <c r="N10" s="10" t="s">
        <v>166</v>
      </c>
      <c r="O10" s="4" t="s">
        <v>167</v>
      </c>
      <c r="P10" s="4" t="s">
        <v>178</v>
      </c>
      <c r="Q10" s="10" t="s">
        <v>190</v>
      </c>
      <c r="R10" s="4" t="s">
        <v>152</v>
      </c>
      <c r="S10" s="14">
        <v>43466</v>
      </c>
      <c r="T10" s="15">
        <v>1293104</v>
      </c>
      <c r="U10" s="15">
        <v>1500000</v>
      </c>
      <c r="V10" s="15">
        <v>1</v>
      </c>
      <c r="W10" s="15">
        <v>1500000</v>
      </c>
      <c r="X10" s="13" t="s">
        <v>171</v>
      </c>
      <c r="Y10" s="13" t="s">
        <v>172</v>
      </c>
      <c r="Z10" s="10" t="s">
        <v>175</v>
      </c>
      <c r="AA10" s="10" t="s">
        <v>158</v>
      </c>
      <c r="AB10" s="13">
        <v>0</v>
      </c>
      <c r="AC10" s="14">
        <v>43466</v>
      </c>
      <c r="AD10" s="14">
        <v>43465</v>
      </c>
      <c r="AE10" s="17" t="s">
        <v>182</v>
      </c>
      <c r="AG10" s="7" t="s">
        <v>184</v>
      </c>
      <c r="AH10" s="7" t="s">
        <v>184</v>
      </c>
      <c r="AI10" s="9">
        <v>3</v>
      </c>
      <c r="AJ10" s="9" t="s">
        <v>117</v>
      </c>
      <c r="AK10" s="9">
        <v>1</v>
      </c>
      <c r="AL10" s="18" t="s">
        <v>188</v>
      </c>
      <c r="AQ10" s="7" t="s">
        <v>190</v>
      </c>
      <c r="AR10" s="8">
        <v>43676</v>
      </c>
      <c r="AS10" s="8">
        <v>43646</v>
      </c>
      <c r="AT10" s="7" t="s">
        <v>172</v>
      </c>
    </row>
    <row r="11" spans="1:46" s="7" customFormat="1" ht="30">
      <c r="A11" s="7">
        <v>2019</v>
      </c>
      <c r="B11" s="8">
        <v>43556</v>
      </c>
      <c r="C11" s="8">
        <v>43646</v>
      </c>
      <c r="D11" s="9" t="s">
        <v>109</v>
      </c>
      <c r="E11" s="7" t="s">
        <v>115</v>
      </c>
      <c r="F11" s="4" t="s">
        <v>153</v>
      </c>
      <c r="G11" s="4" t="s">
        <v>154</v>
      </c>
      <c r="I11" s="10" t="s">
        <v>159</v>
      </c>
      <c r="J11" s="9">
        <v>4</v>
      </c>
      <c r="K11" s="4" t="s">
        <v>168</v>
      </c>
      <c r="L11" s="4" t="s">
        <v>169</v>
      </c>
      <c r="M11" s="4" t="s">
        <v>162</v>
      </c>
      <c r="N11" s="10" t="s">
        <v>206</v>
      </c>
      <c r="O11" s="4" t="s">
        <v>170</v>
      </c>
      <c r="P11" s="10" t="s">
        <v>179</v>
      </c>
      <c r="Q11" s="10" t="s">
        <v>190</v>
      </c>
      <c r="R11" s="4" t="s">
        <v>153</v>
      </c>
      <c r="S11" s="14">
        <v>43466</v>
      </c>
      <c r="T11" s="15">
        <v>170000</v>
      </c>
      <c r="U11" s="15">
        <f>T11*1.16</f>
        <v>197200</v>
      </c>
      <c r="V11" s="15">
        <v>1</v>
      </c>
      <c r="W11" s="15">
        <v>197200</v>
      </c>
      <c r="X11" s="13" t="s">
        <v>171</v>
      </c>
      <c r="Y11" s="13" t="s">
        <v>172</v>
      </c>
      <c r="Z11" s="10" t="s">
        <v>175</v>
      </c>
      <c r="AA11" s="10" t="s">
        <v>176</v>
      </c>
      <c r="AB11" s="13">
        <v>0</v>
      </c>
      <c r="AC11" s="14">
        <v>43466</v>
      </c>
      <c r="AD11" s="14">
        <v>43830</v>
      </c>
      <c r="AE11" s="17" t="s">
        <v>183</v>
      </c>
      <c r="AG11" s="7" t="s">
        <v>184</v>
      </c>
      <c r="AH11" s="7" t="s">
        <v>184</v>
      </c>
      <c r="AI11" s="9">
        <v>4</v>
      </c>
      <c r="AJ11" s="9" t="s">
        <v>117</v>
      </c>
      <c r="AK11" s="9">
        <v>1</v>
      </c>
      <c r="AL11" s="19" t="s">
        <v>189</v>
      </c>
      <c r="AQ11" s="7" t="s">
        <v>190</v>
      </c>
      <c r="AR11" s="8">
        <v>43676</v>
      </c>
      <c r="AS11" s="8">
        <v>43646</v>
      </c>
      <c r="AT11" s="7" t="s">
        <v>172</v>
      </c>
    </row>
    <row r="12" spans="1:46" s="7" customFormat="1" ht="38.25">
      <c r="A12" s="7">
        <v>2019</v>
      </c>
      <c r="B12" s="8">
        <v>43556</v>
      </c>
      <c r="C12" s="8">
        <v>43646</v>
      </c>
      <c r="D12" s="9" t="s">
        <v>109</v>
      </c>
      <c r="E12" s="7" t="s">
        <v>113</v>
      </c>
      <c r="F12" s="4" t="s">
        <v>232</v>
      </c>
      <c r="G12" s="6" t="s">
        <v>156</v>
      </c>
      <c r="I12" s="10" t="s">
        <v>158</v>
      </c>
      <c r="J12" s="9">
        <v>5</v>
      </c>
      <c r="K12" s="4" t="s">
        <v>207</v>
      </c>
      <c r="L12" s="4" t="s">
        <v>208</v>
      </c>
      <c r="M12" s="4" t="s">
        <v>209</v>
      </c>
      <c r="N12" s="10" t="s">
        <v>210</v>
      </c>
      <c r="O12" s="4" t="s">
        <v>211</v>
      </c>
      <c r="P12" s="4" t="s">
        <v>178</v>
      </c>
      <c r="Q12" s="10" t="s">
        <v>190</v>
      </c>
      <c r="R12" s="4" t="s">
        <v>232</v>
      </c>
      <c r="S12" s="14">
        <v>43466</v>
      </c>
      <c r="T12" s="23">
        <v>100000</v>
      </c>
      <c r="U12" s="15">
        <v>1500000</v>
      </c>
      <c r="V12" s="21">
        <v>1</v>
      </c>
      <c r="W12" s="15">
        <v>1500000</v>
      </c>
      <c r="X12" s="13" t="s">
        <v>171</v>
      </c>
      <c r="Y12" s="13" t="s">
        <v>172</v>
      </c>
      <c r="Z12" s="10" t="s">
        <v>175</v>
      </c>
      <c r="AA12" s="10" t="s">
        <v>158</v>
      </c>
      <c r="AB12" s="13">
        <v>0</v>
      </c>
      <c r="AC12" s="14">
        <v>43466</v>
      </c>
      <c r="AD12" s="14">
        <v>43830</v>
      </c>
      <c r="AE12" s="22" t="s">
        <v>236</v>
      </c>
      <c r="AG12" s="7" t="s">
        <v>184</v>
      </c>
      <c r="AH12" s="7" t="s">
        <v>184</v>
      </c>
      <c r="AI12" s="9">
        <v>5</v>
      </c>
      <c r="AJ12" s="9" t="s">
        <v>117</v>
      </c>
      <c r="AK12" s="9">
        <v>1</v>
      </c>
      <c r="AL12" s="18" t="s">
        <v>188</v>
      </c>
      <c r="AQ12" s="7" t="s">
        <v>190</v>
      </c>
      <c r="AR12" s="8">
        <v>43676</v>
      </c>
      <c r="AS12" s="8">
        <v>43646</v>
      </c>
      <c r="AT12" s="7" t="s">
        <v>172</v>
      </c>
    </row>
    <row r="13" spans="1:46" s="7" customFormat="1" ht="30">
      <c r="A13" s="7">
        <v>2019</v>
      </c>
      <c r="B13" s="8">
        <v>43556</v>
      </c>
      <c r="C13" s="8">
        <v>43646</v>
      </c>
      <c r="D13" s="9" t="s">
        <v>109</v>
      </c>
      <c r="E13" s="7" t="s">
        <v>113</v>
      </c>
      <c r="F13" s="4" t="s">
        <v>233</v>
      </c>
      <c r="G13" s="4" t="s">
        <v>191</v>
      </c>
      <c r="I13" s="4" t="s">
        <v>195</v>
      </c>
      <c r="J13" s="9">
        <v>6</v>
      </c>
      <c r="K13" s="4" t="s">
        <v>212</v>
      </c>
      <c r="L13" s="4" t="s">
        <v>213</v>
      </c>
      <c r="M13" s="4" t="s">
        <v>214</v>
      </c>
      <c r="N13" s="10" t="s">
        <v>215</v>
      </c>
      <c r="O13" s="4" t="s">
        <v>216</v>
      </c>
      <c r="P13" s="4" t="s">
        <v>178</v>
      </c>
      <c r="Q13" s="10" t="s">
        <v>190</v>
      </c>
      <c r="R13" s="4" t="s">
        <v>233</v>
      </c>
      <c r="S13" s="14">
        <v>43466</v>
      </c>
      <c r="T13" s="15">
        <v>50000</v>
      </c>
      <c r="U13" s="15">
        <v>800000</v>
      </c>
      <c r="V13" s="15">
        <v>1</v>
      </c>
      <c r="W13" s="15">
        <v>800000</v>
      </c>
      <c r="X13" s="13" t="s">
        <v>171</v>
      </c>
      <c r="Y13" s="13" t="s">
        <v>172</v>
      </c>
      <c r="Z13" s="10" t="s">
        <v>175</v>
      </c>
      <c r="AA13" s="10" t="s">
        <v>195</v>
      </c>
      <c r="AB13" s="13">
        <v>0</v>
      </c>
      <c r="AC13" s="14">
        <v>43466</v>
      </c>
      <c r="AD13" s="14">
        <v>43830</v>
      </c>
      <c r="AE13" s="22" t="s">
        <v>237</v>
      </c>
      <c r="AG13" s="7" t="s">
        <v>184</v>
      </c>
      <c r="AH13" s="7" t="s">
        <v>184</v>
      </c>
      <c r="AI13" s="9">
        <v>6</v>
      </c>
      <c r="AJ13" s="9" t="s">
        <v>117</v>
      </c>
      <c r="AK13" s="9">
        <v>1</v>
      </c>
      <c r="AL13" s="18" t="s">
        <v>188</v>
      </c>
      <c r="AQ13" s="7" t="s">
        <v>190</v>
      </c>
      <c r="AR13" s="8">
        <v>43676</v>
      </c>
      <c r="AS13" s="8">
        <v>43646</v>
      </c>
      <c r="AT13" s="7" t="s">
        <v>172</v>
      </c>
    </row>
    <row r="14" spans="1:46" s="7" customFormat="1" ht="30">
      <c r="A14" s="7">
        <v>2019</v>
      </c>
      <c r="B14" s="8">
        <v>43556</v>
      </c>
      <c r="C14" s="8">
        <v>43646</v>
      </c>
      <c r="D14" s="9" t="s">
        <v>109</v>
      </c>
      <c r="E14" s="7" t="s">
        <v>115</v>
      </c>
      <c r="F14" s="4" t="s">
        <v>234</v>
      </c>
      <c r="G14" s="4" t="s">
        <v>192</v>
      </c>
      <c r="I14" s="4" t="s">
        <v>196</v>
      </c>
      <c r="J14" s="9">
        <v>7</v>
      </c>
      <c r="K14" s="4" t="s">
        <v>217</v>
      </c>
      <c r="L14" s="4" t="s">
        <v>218</v>
      </c>
      <c r="M14" s="4" t="s">
        <v>219</v>
      </c>
      <c r="N14" s="10" t="s">
        <v>220</v>
      </c>
      <c r="O14" s="4" t="s">
        <v>221</v>
      </c>
      <c r="P14" s="4" t="s">
        <v>178</v>
      </c>
      <c r="Q14" s="10" t="s">
        <v>190</v>
      </c>
      <c r="R14" s="4" t="s">
        <v>234</v>
      </c>
      <c r="S14" s="14">
        <v>43466</v>
      </c>
      <c r="T14" s="15">
        <v>50000</v>
      </c>
      <c r="U14" s="15">
        <v>150000</v>
      </c>
      <c r="V14" s="15">
        <v>1</v>
      </c>
      <c r="W14" s="15">
        <v>150000</v>
      </c>
      <c r="X14" s="13" t="s">
        <v>171</v>
      </c>
      <c r="Y14" s="13" t="s">
        <v>172</v>
      </c>
      <c r="Z14" s="10" t="s">
        <v>175</v>
      </c>
      <c r="AA14" s="10" t="s">
        <v>241</v>
      </c>
      <c r="AB14" s="13">
        <v>0</v>
      </c>
      <c r="AC14" s="14">
        <v>43466</v>
      </c>
      <c r="AD14" s="14">
        <v>43830</v>
      </c>
      <c r="AE14" s="22" t="s">
        <v>238</v>
      </c>
      <c r="AG14" s="7" t="s">
        <v>184</v>
      </c>
      <c r="AH14" s="7" t="s">
        <v>184</v>
      </c>
      <c r="AI14" s="9">
        <v>7</v>
      </c>
      <c r="AJ14" s="9" t="s">
        <v>117</v>
      </c>
      <c r="AK14" s="9">
        <v>1</v>
      </c>
      <c r="AL14" s="19" t="s">
        <v>189</v>
      </c>
      <c r="AQ14" s="7" t="s">
        <v>190</v>
      </c>
      <c r="AR14" s="8">
        <v>43676</v>
      </c>
      <c r="AS14" s="8">
        <v>43646</v>
      </c>
      <c r="AT14" s="7" t="s">
        <v>172</v>
      </c>
    </row>
    <row r="15" spans="1:46" s="7" customFormat="1" ht="38.25">
      <c r="A15" s="7">
        <v>2019</v>
      </c>
      <c r="B15" s="8">
        <v>43556</v>
      </c>
      <c r="C15" s="8">
        <v>43646</v>
      </c>
      <c r="D15" s="9" t="s">
        <v>109</v>
      </c>
      <c r="E15" s="7" t="s">
        <v>113</v>
      </c>
      <c r="F15" s="4" t="s">
        <v>235</v>
      </c>
      <c r="G15" s="4" t="s">
        <v>193</v>
      </c>
      <c r="I15" s="10" t="s">
        <v>197</v>
      </c>
      <c r="J15" s="9">
        <v>8</v>
      </c>
      <c r="K15" s="4" t="s">
        <v>222</v>
      </c>
      <c r="L15" s="4" t="s">
        <v>223</v>
      </c>
      <c r="M15" s="4" t="s">
        <v>224</v>
      </c>
      <c r="N15" s="10" t="s">
        <v>225</v>
      </c>
      <c r="O15" s="4" t="s">
        <v>226</v>
      </c>
      <c r="P15" s="4" t="s">
        <v>178</v>
      </c>
      <c r="Q15" s="10" t="s">
        <v>190</v>
      </c>
      <c r="R15" s="4" t="s">
        <v>235</v>
      </c>
      <c r="S15" s="14">
        <v>43466</v>
      </c>
      <c r="T15" s="15">
        <v>500000</v>
      </c>
      <c r="U15" s="15">
        <v>3000000</v>
      </c>
      <c r="V15" s="15">
        <v>1</v>
      </c>
      <c r="W15" s="15">
        <v>3000000</v>
      </c>
      <c r="X15" s="13" t="s">
        <v>171</v>
      </c>
      <c r="Y15" s="13" t="s">
        <v>172</v>
      </c>
      <c r="Z15" s="10" t="s">
        <v>175</v>
      </c>
      <c r="AA15" s="10" t="s">
        <v>242</v>
      </c>
      <c r="AB15" s="13">
        <v>0</v>
      </c>
      <c r="AC15" s="14">
        <v>43466</v>
      </c>
      <c r="AD15" s="14">
        <v>43830</v>
      </c>
      <c r="AE15" s="22" t="s">
        <v>239</v>
      </c>
      <c r="AG15" s="7" t="s">
        <v>184</v>
      </c>
      <c r="AH15" s="7" t="s">
        <v>184</v>
      </c>
      <c r="AI15" s="9">
        <v>8</v>
      </c>
      <c r="AJ15" s="9" t="s">
        <v>117</v>
      </c>
      <c r="AK15" s="9">
        <v>1</v>
      </c>
      <c r="AL15" s="18" t="s">
        <v>188</v>
      </c>
      <c r="AQ15" s="7" t="s">
        <v>190</v>
      </c>
      <c r="AR15" s="8">
        <v>43676</v>
      </c>
      <c r="AS15" s="8">
        <v>43646</v>
      </c>
      <c r="AT15" s="7" t="s">
        <v>172</v>
      </c>
    </row>
    <row r="16" spans="1:46" s="7" customFormat="1" ht="38.25">
      <c r="A16" s="7">
        <v>2019</v>
      </c>
      <c r="B16" s="8">
        <v>43556</v>
      </c>
      <c r="C16" s="8">
        <v>43646</v>
      </c>
      <c r="D16" s="9" t="s">
        <v>109</v>
      </c>
      <c r="E16" s="7" t="s">
        <v>115</v>
      </c>
      <c r="F16" s="18">
        <v>31696948</v>
      </c>
      <c r="G16" s="10" t="s">
        <v>194</v>
      </c>
      <c r="I16" s="10" t="s">
        <v>198</v>
      </c>
      <c r="J16" s="9">
        <v>9</v>
      </c>
      <c r="K16" s="4" t="s">
        <v>227</v>
      </c>
      <c r="L16" s="4" t="s">
        <v>228</v>
      </c>
      <c r="M16" s="4" t="s">
        <v>229</v>
      </c>
      <c r="N16" s="10" t="s">
        <v>230</v>
      </c>
      <c r="O16" s="4" t="s">
        <v>231</v>
      </c>
      <c r="P16" s="4" t="s">
        <v>178</v>
      </c>
      <c r="Q16" s="10" t="s">
        <v>190</v>
      </c>
      <c r="R16" s="18">
        <v>31696948</v>
      </c>
      <c r="S16" s="14">
        <v>43466</v>
      </c>
      <c r="T16" s="15">
        <v>50000</v>
      </c>
      <c r="U16" s="15">
        <v>600000</v>
      </c>
      <c r="V16" s="15">
        <v>1</v>
      </c>
      <c r="W16" s="15">
        <v>600000</v>
      </c>
      <c r="X16" s="13" t="s">
        <v>171</v>
      </c>
      <c r="Y16" s="13" t="s">
        <v>172</v>
      </c>
      <c r="Z16" s="10" t="s">
        <v>175</v>
      </c>
      <c r="AA16" s="10" t="s">
        <v>243</v>
      </c>
      <c r="AB16" s="13">
        <v>0</v>
      </c>
      <c r="AC16" s="14">
        <v>43466</v>
      </c>
      <c r="AD16" s="14">
        <v>43830</v>
      </c>
      <c r="AE16" s="22" t="s">
        <v>240</v>
      </c>
      <c r="AG16" s="7" t="s">
        <v>184</v>
      </c>
      <c r="AH16" s="7" t="s">
        <v>184</v>
      </c>
      <c r="AI16" s="9">
        <v>9</v>
      </c>
      <c r="AJ16" s="9" t="s">
        <v>117</v>
      </c>
      <c r="AK16" s="9">
        <v>1</v>
      </c>
      <c r="AL16" s="19" t="s">
        <v>189</v>
      </c>
      <c r="AQ16" s="7" t="s">
        <v>190</v>
      </c>
      <c r="AR16" s="8">
        <v>43676</v>
      </c>
      <c r="AS16" s="8">
        <v>43646</v>
      </c>
      <c r="AT16" s="7" t="s">
        <v>172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J8:AJ189">
      <formula1>Hidden_335</formula1>
    </dataValidation>
  </dataValidations>
  <hyperlinks>
    <hyperlink ref="AE8" r:id="rId1" display="http://cancerologiagro.gob.mx/images/articulos/transparencia/27/CONTRATOS2019/GLORIA_BARRIENTOS_BERNAL.PDF"/>
    <hyperlink ref="AE9" r:id="rId2" display="http://cancerologiagro.gob.mx/images/articulos/transparencia/27/CONTRATOS2019/LABORATORIOS_PISA_S.A_DE_C.V.PDF"/>
    <hyperlink ref="AE10" r:id="rId3" display="http://cancerologiagro.gob.mx/images/articulos/transparencia/27/CONTRATOS2019/FARMACEUTICOS_MAYPO_S.A_DE_C.V.PDF"/>
    <hyperlink ref="AE11" r:id="rId4" display="http://cancerologiagro.gob.mx/images/articulos/transparencia/27/CONTRATOS2019/JORGUE_LUIS_SERRANO_BERNAL.PDF"/>
    <hyperlink ref="AE12" r:id="rId5" display="http://www.cancerologiagro.gob.mx/images/articulos/transparencia/27/CONTRATOS2019/PHARMATYCSA_S.A._DE_C.V.PDF"/>
    <hyperlink ref="AE13" r:id="rId6" display="http://www.cancerologiagro.gob.mx/images/articulos/transparencia/27/CONTRATOS2019/INFRA_S.A_DE_C.V.PDF"/>
    <hyperlink ref="AE14" r:id="rId7" display="http://www.cancerologiagro.gob.mx/images/articulos/transparencia/27/CONTRATOS2019/SUVALSA_S.A_DE_C.V.PDF"/>
    <hyperlink ref="AE15" r:id="rId8" display="http://www.cancerologiagro.gob.mx/images/articulos/transparencia/27/CONTRATOS2019/INSTRUMENTOS_EQUIPOS_FALCON_S.A_DE_C.V.PDF"/>
    <hyperlink ref="AE16" r:id="rId9" display="http://www.cancerologiagro.gob.mx/images/articulos/transparencia/27/CONTRATOS2019/ELEVADORES_SCHINDLER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3">
      <selection activeCell="A13" sqref="A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 s="11">
        <v>1</v>
      </c>
      <c r="B4" s="4" t="s">
        <v>160</v>
      </c>
      <c r="C4" s="4" t="s">
        <v>161</v>
      </c>
      <c r="D4" s="4" t="s">
        <v>162</v>
      </c>
      <c r="E4" s="4" t="s">
        <v>199</v>
      </c>
      <c r="F4" s="4" t="s">
        <v>163</v>
      </c>
      <c r="G4" s="11">
        <v>0</v>
      </c>
    </row>
    <row r="5" spans="1:7" ht="15">
      <c r="A5" s="11">
        <v>2</v>
      </c>
      <c r="B5" s="4" t="s">
        <v>200</v>
      </c>
      <c r="C5" s="4" t="s">
        <v>201</v>
      </c>
      <c r="D5" s="4" t="s">
        <v>202</v>
      </c>
      <c r="E5" s="4" t="s">
        <v>164</v>
      </c>
      <c r="F5" s="4" t="s">
        <v>165</v>
      </c>
      <c r="G5" s="11">
        <v>0</v>
      </c>
    </row>
    <row r="6" spans="1:7" ht="15">
      <c r="A6" s="11">
        <v>3</v>
      </c>
      <c r="B6" s="4" t="s">
        <v>203</v>
      </c>
      <c r="C6" s="4" t="s">
        <v>204</v>
      </c>
      <c r="D6" s="4" t="s">
        <v>205</v>
      </c>
      <c r="E6" s="4" t="s">
        <v>166</v>
      </c>
      <c r="F6" s="4" t="s">
        <v>167</v>
      </c>
      <c r="G6" s="11">
        <v>0</v>
      </c>
    </row>
    <row r="7" spans="1:7" ht="15">
      <c r="A7" s="11">
        <v>4</v>
      </c>
      <c r="B7" s="4" t="s">
        <v>168</v>
      </c>
      <c r="C7" s="4" t="s">
        <v>169</v>
      </c>
      <c r="D7" s="4" t="s">
        <v>162</v>
      </c>
      <c r="E7" s="4" t="s">
        <v>206</v>
      </c>
      <c r="F7" s="4" t="s">
        <v>170</v>
      </c>
      <c r="G7" s="11">
        <v>0</v>
      </c>
    </row>
    <row r="8" spans="1:7" ht="15">
      <c r="A8" s="20">
        <v>5</v>
      </c>
      <c r="B8" s="4" t="s">
        <v>207</v>
      </c>
      <c r="C8" s="4" t="s">
        <v>208</v>
      </c>
      <c r="D8" s="4" t="s">
        <v>209</v>
      </c>
      <c r="E8" s="4" t="s">
        <v>210</v>
      </c>
      <c r="F8" s="4" t="s">
        <v>211</v>
      </c>
      <c r="G8" s="20">
        <v>0</v>
      </c>
    </row>
    <row r="9" spans="1:7" ht="15">
      <c r="A9" s="11">
        <v>6</v>
      </c>
      <c r="B9" s="4" t="s">
        <v>212</v>
      </c>
      <c r="C9" s="4" t="s">
        <v>213</v>
      </c>
      <c r="D9" s="4" t="s">
        <v>214</v>
      </c>
      <c r="E9" s="4" t="s">
        <v>215</v>
      </c>
      <c r="F9" s="4" t="s">
        <v>216</v>
      </c>
      <c r="G9" s="11">
        <v>0</v>
      </c>
    </row>
    <row r="10" spans="1:7" ht="15">
      <c r="A10" s="11">
        <v>7</v>
      </c>
      <c r="B10" s="4" t="s">
        <v>217</v>
      </c>
      <c r="C10" s="4" t="s">
        <v>218</v>
      </c>
      <c r="D10" s="4" t="s">
        <v>219</v>
      </c>
      <c r="E10" s="4" t="s">
        <v>220</v>
      </c>
      <c r="F10" s="4" t="s">
        <v>221</v>
      </c>
      <c r="G10" s="11">
        <v>0</v>
      </c>
    </row>
    <row r="11" spans="1:7" ht="15">
      <c r="A11" s="11">
        <v>8</v>
      </c>
      <c r="B11" s="4" t="s">
        <v>222</v>
      </c>
      <c r="C11" s="4" t="s">
        <v>223</v>
      </c>
      <c r="D11" s="4" t="s">
        <v>224</v>
      </c>
      <c r="E11" s="4" t="s">
        <v>225</v>
      </c>
      <c r="F11" s="4" t="s">
        <v>226</v>
      </c>
      <c r="G11" s="11">
        <v>0</v>
      </c>
    </row>
    <row r="12" spans="1:7" ht="15">
      <c r="A12" s="11">
        <v>9</v>
      </c>
      <c r="B12" s="4" t="s">
        <v>227</v>
      </c>
      <c r="C12" s="4" t="s">
        <v>228</v>
      </c>
      <c r="D12" s="4" t="s">
        <v>229</v>
      </c>
      <c r="E12" s="4" t="s">
        <v>230</v>
      </c>
      <c r="F12" s="4" t="s">
        <v>231</v>
      </c>
      <c r="G12" s="1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B8" sqref="B8:B12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185</v>
      </c>
      <c r="D4" t="s">
        <v>186</v>
      </c>
      <c r="E4" t="s">
        <v>139</v>
      </c>
    </row>
    <row r="5" spans="1:5" ht="15">
      <c r="A5">
        <v>2</v>
      </c>
      <c r="B5" t="s">
        <v>185</v>
      </c>
      <c r="D5" t="s">
        <v>186</v>
      </c>
      <c r="E5" t="s">
        <v>139</v>
      </c>
    </row>
    <row r="6" spans="1:5" ht="15">
      <c r="A6">
        <v>3</v>
      </c>
      <c r="B6" t="s">
        <v>185</v>
      </c>
      <c r="D6" t="s">
        <v>186</v>
      </c>
      <c r="E6" t="s">
        <v>139</v>
      </c>
    </row>
    <row r="7" spans="1:5" ht="15">
      <c r="A7">
        <v>4</v>
      </c>
      <c r="B7" t="s">
        <v>185</v>
      </c>
      <c r="D7" t="s">
        <v>186</v>
      </c>
      <c r="E7" t="s">
        <v>139</v>
      </c>
    </row>
    <row r="8" spans="1:5" ht="15">
      <c r="A8">
        <v>5</v>
      </c>
      <c r="B8" s="2" t="s">
        <v>185</v>
      </c>
      <c r="D8" s="2" t="s">
        <v>186</v>
      </c>
      <c r="E8" t="s">
        <v>139</v>
      </c>
    </row>
    <row r="9" spans="1:5" ht="15">
      <c r="A9">
        <v>6</v>
      </c>
      <c r="B9" s="2" t="s">
        <v>185</v>
      </c>
      <c r="D9" s="2" t="s">
        <v>186</v>
      </c>
      <c r="E9" t="s">
        <v>139</v>
      </c>
    </row>
    <row r="10" spans="1:5" ht="15">
      <c r="A10">
        <v>7</v>
      </c>
      <c r="B10" s="2" t="s">
        <v>185</v>
      </c>
      <c r="D10" s="2" t="s">
        <v>186</v>
      </c>
      <c r="E10" t="s">
        <v>139</v>
      </c>
    </row>
    <row r="11" spans="1:5" ht="15">
      <c r="A11">
        <v>8</v>
      </c>
      <c r="B11" s="2" t="s">
        <v>185</v>
      </c>
      <c r="D11" s="2" t="s">
        <v>186</v>
      </c>
      <c r="E11" t="s">
        <v>139</v>
      </c>
    </row>
    <row r="12" spans="1:5" ht="15">
      <c r="A12">
        <v>9</v>
      </c>
      <c r="B12" s="2" t="s">
        <v>185</v>
      </c>
      <c r="D12" s="2" t="s">
        <v>186</v>
      </c>
      <c r="E12" t="s">
        <v>139</v>
      </c>
    </row>
  </sheetData>
  <sheetProtection/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20" sqref="C20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3" ht="15">
      <c r="A4">
        <v>1</v>
      </c>
      <c r="B4" t="s">
        <v>186</v>
      </c>
      <c r="C4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2019-05-09T02:52:47Z</dcterms:created>
  <dcterms:modified xsi:type="dcterms:W3CDTF">2019-08-09T21:11:47Z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