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 defaultThemeVersion="166925"/>
  <bookViews>
    <workbookView xWindow="65416" yWindow="65416" windowWidth="29040" windowHeight="15840" activeTab="0"/>
  </bookViews>
  <sheets>
    <sheet name="Reporte de Formatos" sheetId="1" r:id="rId1"/>
    <sheet name="Tabla_471196" sheetId="2" r:id="rId2"/>
  </sheets>
  <definedNames/>
  <calcPr calcId="181029"/>
</workbook>
</file>

<file path=xl/sharedStrings.xml><?xml version="1.0" encoding="utf-8"?>
<sst xmlns="http://schemas.openxmlformats.org/spreadsheetml/2006/main" count="88" uniqueCount="61">
  <si>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</si>
  <si>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</si>
  <si>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</si>
  <si>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</si>
  <si>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</si>
  <si>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</si>
  <si>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</si>
  <si>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</si>
  <si>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</si>
  <si>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</si>
  <si>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</si>
  <si>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</si>
  <si>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</si>
  <si>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</si>
  <si>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</si>
  <si>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</si>
  <si>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</si>
  <si>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</si>
  <si>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</si>
  <si>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</si>
  <si>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</si>
  <si>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</si>
  <si>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</si>
  <si>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</si>
  <si>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</si>
  <si>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</si>
  <si>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</si>
  <si>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</si>
  <si>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</si>
  <si>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</si>
  <si>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</si>
  <si>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</si>
  <si>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</si>
  <si>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</si>
  <si>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</si>
  <si>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</si>
  <si>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</si>
  <si>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</si>
  <si>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</si>
  <si>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</si>
  <si>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</si>
  <si>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</si>
  <si>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</si>
  <si>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</si>
  <si>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</si>
  <si>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</si>
  <si>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</si>
  <si>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</si>
  <si>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</si>
  <si>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</si>
  <si>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</si>
  <si>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</si>
  <si>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</si>
  <si>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TRANSFERENCIAS, ASIGNACIONES, SUBSIDIOS Y OTRAS AYUDAS</t>
  </si>
  <si>
    <t>SERVICIOS GENERALES</t>
  </si>
  <si>
    <t>BIENES MUEBLES, INMUEBLES E INTANGIBLES</t>
  </si>
  <si>
    <t>DEUDA PUBLICA</t>
  </si>
  <si>
    <t>INVERSION PUBLICA</t>
  </si>
  <si>
    <t>Subdireccion de Recursos financieros</t>
  </si>
  <si>
    <t>http://www.cancerologiagro.gob.mx/images/articulos/InformacionFinanciera2019/3erTrimestre/EstadosFinancierospresupuestales/2.-Clasificaci%C3%B3n%20por%20Objeto%20del%20Gasto.pdf</t>
  </si>
  <si>
    <t>El estado analitico del ejercicio del presupuesto que se presenta en el 3er. Trimestre 2019 es Acumulativo.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</si>
</sst>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4" fontId="0" fillId="0" borderId="0" xfId="2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/>
    <xf numFmtId="14" fontId="0" fillId="0" borderId="0" xfId="0" applyNumberFormat="1"/>
    <xf numFmtId="0" fontId="4" fillId="0" borderId="0" xfId="2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InformacionFinanciera2019/3erTrimestre/EstadosFinancierospresupuestales/2.-Clasificaci%C3%B3n%20por%20Objeto%20del%20Gasto.pdf" TargetMode="External" /><Relationship Id="rId2" Type="http://schemas.openxmlformats.org/officeDocument/2006/relationships/hyperlink" Target="http://www.cancerologiagro.gob.mx/images/articulos/InformacionFinanciera2019/3erTrimestre/EstadosFinancierospresupuestales/2.-Clasificaci%C3%B3n%20por%20Objeto%20del%20Gasto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 topLeftCell="A2">
      <selection activeCell="A20" sqref="A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0.140625" style="0" bestFit="1" customWidth="1"/>
    <col min="5" max="5" width="61.421875" style="0" bestFit="1" customWidth="1"/>
    <col min="6" max="6" width="73.140625" style="0" bestFit="1" customWidth="1"/>
    <col min="7" max="7" width="17.57421875" style="0" bestFit="1" customWidth="1"/>
    <col min="8" max="8" width="29.8515625" style="11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s="11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11" t="s">
        <v>21</v>
      </c>
      <c r="I5" t="s">
        <v>22</v>
      </c>
    </row>
    <row r="6" spans="1:9" ht="1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5">
      <c r="A8">
        <v>2019</v>
      </c>
      <c r="B8" s="9">
        <v>43647</v>
      </c>
      <c r="C8" s="9">
        <v>43738</v>
      </c>
      <c r="D8">
        <v>1</v>
      </c>
      <c r="E8" s="10" t="s">
        <v>59</v>
      </c>
      <c r="F8" t="s">
        <v>58</v>
      </c>
      <c r="G8" s="9">
        <v>43769</v>
      </c>
      <c r="H8" s="12">
        <v>43738</v>
      </c>
      <c r="I8" t="s">
        <v>60</v>
      </c>
    </row>
    <row r="9" spans="1:9" ht="15">
      <c r="A9" s="4">
        <v>2019</v>
      </c>
      <c r="B9" s="9">
        <v>43647</v>
      </c>
      <c r="C9" s="9">
        <v>43738</v>
      </c>
      <c r="D9">
        <v>2</v>
      </c>
      <c r="E9" s="10" t="s">
        <v>59</v>
      </c>
      <c r="F9" s="8" t="s">
        <v>58</v>
      </c>
      <c r="G9" s="9">
        <v>43769</v>
      </c>
      <c r="H9" s="12">
        <v>43738</v>
      </c>
      <c r="I9" s="13" t="s">
        <v>60</v>
      </c>
    </row>
    <row r="10" spans="1:9" ht="15">
      <c r="A10" s="4">
        <v>2019</v>
      </c>
      <c r="B10" s="9">
        <v>43647</v>
      </c>
      <c r="C10" s="9">
        <v>43738</v>
      </c>
      <c r="D10">
        <v>3</v>
      </c>
      <c r="E10" s="10" t="s">
        <v>59</v>
      </c>
      <c r="F10" s="8" t="s">
        <v>58</v>
      </c>
      <c r="G10" s="9">
        <v>43769</v>
      </c>
      <c r="H10" s="12">
        <v>43738</v>
      </c>
      <c r="I10" s="13" t="s">
        <v>60</v>
      </c>
    </row>
    <row r="11" spans="1:9" ht="15">
      <c r="A11" s="4">
        <v>2019</v>
      </c>
      <c r="B11" s="9">
        <v>43647</v>
      </c>
      <c r="C11" s="9">
        <v>43738</v>
      </c>
      <c r="D11">
        <v>4</v>
      </c>
      <c r="E11" s="10" t="s">
        <v>59</v>
      </c>
      <c r="F11" s="8" t="s">
        <v>58</v>
      </c>
      <c r="G11" s="9">
        <v>43769</v>
      </c>
      <c r="H11" s="12">
        <v>43738</v>
      </c>
      <c r="I11" s="13" t="s">
        <v>60</v>
      </c>
    </row>
    <row r="12" spans="1:9" ht="15">
      <c r="A12" s="4">
        <v>2019</v>
      </c>
      <c r="B12" s="9">
        <v>43647</v>
      </c>
      <c r="C12" s="9">
        <v>43738</v>
      </c>
      <c r="D12">
        <v>5</v>
      </c>
      <c r="E12" s="10" t="s">
        <v>59</v>
      </c>
      <c r="F12" s="8" t="s">
        <v>58</v>
      </c>
      <c r="G12" s="9">
        <v>43769</v>
      </c>
      <c r="H12" s="12">
        <v>43738</v>
      </c>
      <c r="I12" s="13" t="s">
        <v>60</v>
      </c>
    </row>
    <row r="13" spans="1:9" ht="15">
      <c r="A13" s="4">
        <v>2019</v>
      </c>
      <c r="B13" s="9">
        <v>43647</v>
      </c>
      <c r="C13" s="9">
        <v>43738</v>
      </c>
      <c r="D13">
        <v>6</v>
      </c>
      <c r="E13" s="10" t="s">
        <v>59</v>
      </c>
      <c r="F13" s="8" t="s">
        <v>58</v>
      </c>
      <c r="G13" s="9">
        <v>43769</v>
      </c>
      <c r="H13" s="12">
        <v>43738</v>
      </c>
      <c r="I13" s="13" t="s">
        <v>60</v>
      </c>
    </row>
    <row r="14" spans="1:9" ht="15">
      <c r="A14" s="4">
        <v>2019</v>
      </c>
      <c r="B14" s="9">
        <v>43647</v>
      </c>
      <c r="C14" s="9">
        <v>43738</v>
      </c>
      <c r="D14">
        <v>7</v>
      </c>
      <c r="E14" s="10" t="s">
        <v>59</v>
      </c>
      <c r="F14" s="8" t="s">
        <v>58</v>
      </c>
      <c r="G14" s="9">
        <v>43769</v>
      </c>
      <c r="H14" s="12">
        <v>43738</v>
      </c>
      <c r="I14" s="13" t="s">
        <v>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://www.cancerologiagro.gob.mx/images/articulos/InformacionFinanciera2019/3erTrimestre/EstadosFinancierospresupuestales/2.-Clasificaci%C3%B3n por Objeto del Gasto.pdf"/>
    <hyperlink ref="E9:E14" r:id="rId2" display="http://www.cancerologiagro.gob.mx/images/articulos/InformacionFinanciera2019/3erTrimestre/EstadosFinancierospresupuestales/2.-Clasificaci%C3%B3n por Objeto del Gast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workbookViewId="0" topLeftCell="A3">
      <selection activeCell="A24" sqref="A24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57421875" style="0" bestFit="1" customWidth="1"/>
    <col min="4" max="4" width="24.57421875" style="0" bestFit="1" customWidth="1"/>
    <col min="5" max="5" width="29.140625" style="0" bestFit="1" customWidth="1"/>
    <col min="6" max="6" width="14.28125" style="0" bestFit="1" customWidth="1"/>
    <col min="7" max="8" width="14.140625" style="0" bestFit="1" customWidth="1"/>
    <col min="9" max="9" width="13.8515625" style="0" bestFit="1" customWidth="1"/>
  </cols>
  <sheetData>
    <row r="1" spans="2:9" ht="1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15">
      <c r="A4" s="5">
        <v>1</v>
      </c>
      <c r="B4" s="5">
        <v>1000</v>
      </c>
      <c r="C4" s="5" t="s">
        <v>51</v>
      </c>
      <c r="D4" s="6">
        <v>68482150.76</v>
      </c>
      <c r="E4" s="6">
        <v>0</v>
      </c>
      <c r="F4" s="6">
        <v>68482150.76</v>
      </c>
      <c r="G4" s="6">
        <v>44957911.47</v>
      </c>
      <c r="H4" s="6">
        <v>44553119.1</v>
      </c>
      <c r="I4" s="6">
        <f>F4-G4</f>
        <v>23524239.290000007</v>
      </c>
    </row>
    <row r="5" spans="1:9" ht="15">
      <c r="A5" s="5">
        <v>2</v>
      </c>
      <c r="B5" s="5">
        <v>2000</v>
      </c>
      <c r="C5" s="5" t="s">
        <v>52</v>
      </c>
      <c r="D5" s="6">
        <v>78453299.08</v>
      </c>
      <c r="E5" s="6">
        <f>F5-D5</f>
        <v>-2227558.399999991</v>
      </c>
      <c r="F5" s="6">
        <v>76225740.68</v>
      </c>
      <c r="G5" s="6">
        <v>51689701.64</v>
      </c>
      <c r="H5" s="6">
        <v>31526125.14</v>
      </c>
      <c r="I5" s="6">
        <f aca="true" t="shared" si="0" ref="I5:I10">F5-G5</f>
        <v>24536039.040000007</v>
      </c>
    </row>
    <row r="6" spans="1:9" ht="15">
      <c r="A6" s="5">
        <v>3</v>
      </c>
      <c r="B6" s="5">
        <v>3000</v>
      </c>
      <c r="C6" s="5" t="s">
        <v>54</v>
      </c>
      <c r="D6" s="6">
        <v>31752389.82</v>
      </c>
      <c r="E6" s="6">
        <f>F6-D6</f>
        <v>2445882.329999998</v>
      </c>
      <c r="F6" s="6">
        <v>34198272.15</v>
      </c>
      <c r="G6" s="6">
        <v>21873284.57</v>
      </c>
      <c r="H6" s="6">
        <v>17109223.7</v>
      </c>
      <c r="I6" s="6">
        <f t="shared" si="0"/>
        <v>12324987.579999998</v>
      </c>
    </row>
    <row r="7" spans="1:9" ht="30">
      <c r="A7" s="5">
        <v>4</v>
      </c>
      <c r="B7" s="5">
        <v>4000</v>
      </c>
      <c r="C7" s="7" t="s">
        <v>53</v>
      </c>
      <c r="D7" s="6">
        <v>171871.93</v>
      </c>
      <c r="E7" s="6">
        <f>F7-D7</f>
        <v>0</v>
      </c>
      <c r="F7" s="6">
        <v>171871.93</v>
      </c>
      <c r="G7" s="6">
        <v>33650.9</v>
      </c>
      <c r="H7" s="6">
        <v>33650.9</v>
      </c>
      <c r="I7" s="6">
        <f t="shared" si="0"/>
        <v>138221.03</v>
      </c>
    </row>
    <row r="8" spans="1:9" ht="30">
      <c r="A8" s="5">
        <v>5</v>
      </c>
      <c r="B8" s="5">
        <v>5000</v>
      </c>
      <c r="C8" s="7" t="s">
        <v>55</v>
      </c>
      <c r="D8" s="6">
        <v>1585000</v>
      </c>
      <c r="E8" s="6">
        <f>F8-D8</f>
        <v>1627585.42</v>
      </c>
      <c r="F8" s="6">
        <v>3212585.42</v>
      </c>
      <c r="G8" s="6">
        <v>2563824.31</v>
      </c>
      <c r="H8" s="6">
        <v>2343196.32</v>
      </c>
      <c r="I8" s="6">
        <f t="shared" si="0"/>
        <v>648761.1099999999</v>
      </c>
    </row>
    <row r="9" spans="1:9" s="3" customFormat="1" ht="15">
      <c r="A9" s="5">
        <v>6</v>
      </c>
      <c r="B9" s="5">
        <v>6000</v>
      </c>
      <c r="C9" s="7" t="s">
        <v>57</v>
      </c>
      <c r="D9" s="6">
        <v>1000000</v>
      </c>
      <c r="E9" s="6">
        <f>F9-D9</f>
        <v>-825198.3200000001</v>
      </c>
      <c r="F9" s="6">
        <v>174801.68</v>
      </c>
      <c r="G9" s="6">
        <v>0</v>
      </c>
      <c r="H9" s="6">
        <v>0</v>
      </c>
      <c r="I9" s="6">
        <f t="shared" si="0"/>
        <v>174801.68</v>
      </c>
    </row>
    <row r="10" spans="1:9" ht="15">
      <c r="A10" s="5">
        <v>7</v>
      </c>
      <c r="B10" s="5">
        <v>9000</v>
      </c>
      <c r="C10" s="5" t="s">
        <v>56</v>
      </c>
      <c r="D10" s="6">
        <v>1016711.03</v>
      </c>
      <c r="E10" s="6">
        <v>-1016711.03</v>
      </c>
      <c r="F10" s="6">
        <f>+D10+E10</f>
        <v>0</v>
      </c>
      <c r="G10" s="6">
        <v>0</v>
      </c>
      <c r="H10" s="6">
        <v>0</v>
      </c>
      <c r="I10" s="6">
        <f t="shared" si="0"/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2018-04-26T19:52:23Z</dcterms:created>
  <dcterms:modified xsi:type="dcterms:W3CDTF">2020-11-17T15:48:16Z</dcterms:modified>
  <cp:category/>
  <cp:version/>
  <cp:contentType/>
  <cp:contentStatus/>
</cp:coreProperties>
</file>